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D9170F2-ACB1-4F22-A0C7-D67ECD107641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Kangatang" sheetId="2" state="veryHidden" r:id="rId1"/>
    <sheet name="A Hiếu" sheetId="6" r:id="rId2"/>
  </sheets>
  <definedNames>
    <definedName name="_xlnm._FilterDatabase" localSheetId="1" hidden="1">'A Hiếu'!$A$6:$E$43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6" l="1"/>
</calcChain>
</file>

<file path=xl/sharedStrings.xml><?xml version="1.0" encoding="utf-8"?>
<sst xmlns="http://schemas.openxmlformats.org/spreadsheetml/2006/main" count="98" uniqueCount="83">
  <si>
    <t>STT</t>
  </si>
  <si>
    <t>Họ và tên</t>
  </si>
  <si>
    <t xml:space="preserve">ỦY BAN NHÂN DÂN </t>
  </si>
  <si>
    <t>CỘNG HÒA XÃ HỘI CHỦ NGHĨA VIỆT NAM</t>
  </si>
  <si>
    <t>Độc lập - Tự do - Hạnh phúc</t>
  </si>
  <si>
    <t xml:space="preserve">      XÃ EA PHÊ</t>
  </si>
  <si>
    <t>DANH SÁCH CÁC DOANH NGHIỆP ỦNG HỘ KINH PHÍ NGÀY HỘI VĂN HÓA CÁC DÂN TỘC XÃ EA PHÊ 2026</t>
  </si>
  <si>
    <t>Doanh Nghiệp</t>
  </si>
  <si>
    <t>Địa chỉ</t>
  </si>
  <si>
    <t>Số tiền ủng hộ</t>
  </si>
  <si>
    <t>Phước Lộc 1</t>
  </si>
  <si>
    <t>Thôn 4</t>
  </si>
  <si>
    <t>Thôn 4A</t>
  </si>
  <si>
    <t>Nông sản Hạnh Nguyệt</t>
  </si>
  <si>
    <t>Tân Hòa</t>
  </si>
  <si>
    <t>Phước Tân 3</t>
  </si>
  <si>
    <t>Cty An Thịnh Đăk Lăk</t>
  </si>
  <si>
    <t>Trương Văn Hải</t>
  </si>
  <si>
    <t>Phạm Quốc Đạt</t>
  </si>
  <si>
    <t>Cty XD Bình Minh</t>
  </si>
  <si>
    <t>Cty TNHH TVXD Đăk Tâm</t>
  </si>
  <si>
    <t>Trại gà Phú Minh</t>
  </si>
  <si>
    <t>Cây xăng Nhung Kim</t>
  </si>
  <si>
    <t>Thôn Phước Lộc 2</t>
  </si>
  <si>
    <t>Thôn Phước Lộc 4</t>
  </si>
  <si>
    <t>Thôn 4a</t>
  </si>
  <si>
    <t>Xã Krông Păc</t>
  </si>
  <si>
    <t>Buôn Ma Thuột</t>
  </si>
  <si>
    <t>Cty XQ Quyết Tâm</t>
  </si>
  <si>
    <t>Buôn Puăn b</t>
  </si>
  <si>
    <t>Cty Hoàng Sa</t>
  </si>
  <si>
    <t>Cty Xây dựng Đại Phát</t>
  </si>
  <si>
    <t>Trại Gà Khai Đoàn</t>
  </si>
  <si>
    <t>Thôn Phước Hòa 3</t>
  </si>
  <si>
    <t>Cà Phê Kiến</t>
  </si>
  <si>
    <t xml:space="preserve">Cửa hàng sắc Quang Hoa </t>
  </si>
  <si>
    <t>Phước lộc 4</t>
  </si>
  <si>
    <t>Cây Xăng Dầu Trinh Nguyên</t>
  </si>
  <si>
    <t>Thôn Phước Thọ 1</t>
  </si>
  <si>
    <t>Công Ty TNHH XD Hải Bình</t>
  </si>
  <si>
    <t>Ngân hàng AGribank</t>
  </si>
  <si>
    <t>P. Tân An. BMT</t>
  </si>
  <si>
    <t>HTX Thăng Tiến</t>
  </si>
  <si>
    <t>Cty TNHH Thành Nhân</t>
  </si>
  <si>
    <t>Cty TNHH Thép Trường sa</t>
  </si>
  <si>
    <t>Cty TNHH Bia Sài Gòn</t>
  </si>
  <si>
    <t>30 thùng bia, 20 thùng nước ngọt</t>
  </si>
  <si>
    <t>Ngân hàng Ase Bank</t>
  </si>
  <si>
    <t>Cà Phê Uy Tín</t>
  </si>
  <si>
    <t>Công ty TNHH Nữ Vương</t>
  </si>
  <si>
    <t>Công ty Việt Vinh</t>
  </si>
  <si>
    <t>Công Ty TNHH Bảo Kim Phát</t>
  </si>
  <si>
    <t>Công ty Đức Tài</t>
  </si>
  <si>
    <t>Công ty xây dựng Thái Đào</t>
  </si>
  <si>
    <t>Công ty TNHH Sơn Dung</t>
  </si>
  <si>
    <t>Công ty TNHH Xâydựng Quãng Nam</t>
  </si>
  <si>
    <t>Công Ty TNHH Tấn Phượng</t>
  </si>
  <si>
    <t>Thôn Phước Thọ 2</t>
  </si>
  <si>
    <t>Kho Sầu Riêng đông lạnh Quang Hùng</t>
  </si>
  <si>
    <t>Kho Sầu Riêng đông lạnh Nguyễn Thị Kim Hảo</t>
  </si>
  <si>
    <t xml:space="preserve"> HTX Điện Ea Phê </t>
  </si>
  <si>
    <t>Quãng cáo Quang Huy</t>
  </si>
  <si>
    <t>Kho sầu riêng Nguyễn Thị Nhung</t>
  </si>
  <si>
    <t>Công ty XNK TMDV Bình Thúy</t>
  </si>
  <si>
    <t>Cửa hàng tạp hóa Phương Thảo</t>
  </si>
  <si>
    <t>Thôn Phước Tân 3</t>
  </si>
  <si>
    <t>Thôn Tân Hòa</t>
  </si>
  <si>
    <t>Thôn 7 Hòa An xã Krông Păc</t>
  </si>
  <si>
    <t>Công ty TNHH phát triển quốc tế Dư Nông Việt Nam</t>
  </si>
  <si>
    <t>Km 36, Quốc Lộ 26, thôn Phước Lộc 3, xã Ea Phê, tỉnh Đắk Lắk</t>
  </si>
  <si>
    <t>Cty  VNPT</t>
  </si>
  <si>
    <t>Đại lý thức ăn gia súc Tuyết Mai</t>
  </si>
  <si>
    <t>Đại lý thức ăn gia súc Kim Cúc</t>
  </si>
  <si>
    <t>Xăng dầu Cường An</t>
  </si>
  <si>
    <t>Thôn Phướ Lộc 1</t>
  </si>
  <si>
    <t>KM 27</t>
  </si>
  <si>
    <t>Cty Phế liệu HT</t>
  </si>
  <si>
    <t>Nhà xe Kim Anh</t>
  </si>
  <si>
    <t>Nhà in Viết Lợi</t>
  </si>
  <si>
    <t>B.  ỦNG HỘ XÃ HỘI HÓA BẰNG HIỆN VẬT</t>
  </si>
  <si>
    <t>A.  ỦNG HỘ XÃ HỘI HÓA BẰNG TIỀN</t>
  </si>
  <si>
    <t>Nha khoa bs Nguyễn Văn Chánh BMT ủng hộ 300 cái mũ</t>
  </si>
  <si>
    <t>Trị giá bằng tiền: 5 triệu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</si>
</sst>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8" x14ac:knownFonts="1">
    <font>
      <sz val="10"/>
      <color rgb="FF000000"/>
      <name val="Arial"/>
      <scheme val="minor"/>
    </font>
    <font>
      <sz val="14"/>
      <color rgb="FF000000"/>
      <name val="Times New Roman"/>
      <family val="1"/>
    </font>
    <font>
      <sz val="10"/>
      <color rgb="FF000000"/>
      <name val="Arial"/>
      <family val="2"/>
      <scheme val="minor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8"/>
      <color rgb="FF000000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right" vertical="center"/>
    </xf>
    <xf numFmtId="164" fontId="5" fillId="0" borderId="1" xfId="0" quotePrefix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412750</xdr:colOff>
      <xdr:row>2</xdr:row>
      <xdr:rowOff>10583</xdr:rowOff>
    </xdr:from>
    <xdr:to>
      <xdr:col>1</xdr:col>
      <xdr:colOff>127000</xdr:colOff>
      <xdr:row>2</xdr:row>
      <xdr:rowOff>21166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142FAC2-7873-479D-A347-B233EE0DC0D0}"/>
            </a:ext>
          </a:extLst>
        </xdr:cNvPr>
        <xdr:cNvCxnSpPr/>
      </xdr:nvCxnSpPr>
      <xdr:spPr>
        <a:xfrm flipV="1">
          <a:off x="412750" y="531283"/>
          <a:ext cx="596900" cy="105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1251857</xdr:colOff>
      <xdr:row>1</xdr:row>
      <xdr:rowOff>215900</xdr:rowOff>
    </xdr:from>
    <xdr:to>
      <xdr:col>3</xdr:col>
      <xdr:colOff>546100</xdr:colOff>
      <xdr:row>1</xdr:row>
      <xdr:rowOff>235858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2D061FD-D83D-48EC-BC82-AF6530D11DA7}"/>
            </a:ext>
          </a:extLst>
        </xdr:cNvPr>
        <xdr:cNvCxnSpPr/>
      </xdr:nvCxnSpPr>
      <xdr:spPr>
        <a:xfrm flipV="1">
          <a:off x="4236357" y="478971"/>
          <a:ext cx="1997529" cy="1995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0742-84AE-4D0D-9455-DE32283FED26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3935-D0FC-40F4-9317-2589CC5607B1}">
  <sheetPr>
    <outlinePr summaryBelow="0" summaryRight="0"/>
    <pageSetUpPr fitToPage="1"/>
  </sheetPr>
  <dimension ref="A1:E56"/>
  <sheetViews>
    <sheetView tabSelected="1" zoomScale="70" zoomScaleNormal="70" workbookViewId="0">
      <selection activeCell="E54" sqref="E54"/>
    </sheetView>
  </sheetViews>
  <sheetFormatPr defaultColWidth="12.6328125" defaultRowHeight="18" x14ac:dyDescent="0.25"/>
  <cols>
    <col min="1" max="1" width="12.6328125" style="2"/>
    <col min="2" max="2" width="30.1796875" style="1" customWidth="1"/>
    <col min="3" max="3" width="39.6328125" style="2" customWidth="1"/>
    <col min="4" max="4" width="27.453125" style="1" customWidth="1"/>
    <col min="5" max="5" width="30.54296875" style="2" customWidth="1"/>
    <col min="6" max="16384" width="12.6328125" style="2"/>
  </cols>
  <sheetData>
    <row r="1" spans="1:5" s="3" customFormat="1" ht="20.5" x14ac:dyDescent="0.25">
      <c r="A1" s="3" t="s">
        <v>2</v>
      </c>
      <c r="B1" s="4"/>
      <c r="C1" s="19" t="s">
        <v>3</v>
      </c>
      <c r="D1" s="19"/>
    </row>
    <row r="2" spans="1:5" s="3" customFormat="1" ht="20.5" x14ac:dyDescent="0.25">
      <c r="A2" s="3" t="s">
        <v>5</v>
      </c>
      <c r="B2" s="4"/>
      <c r="C2" s="19" t="s">
        <v>4</v>
      </c>
      <c r="D2" s="19"/>
    </row>
    <row r="3" spans="1:5" s="3" customFormat="1" ht="20.5" x14ac:dyDescent="0.25">
      <c r="B3" s="4"/>
      <c r="D3" s="4"/>
    </row>
    <row r="4" spans="1:5" s="3" customFormat="1" ht="49" customHeight="1" x14ac:dyDescent="0.25">
      <c r="A4" s="20" t="s">
        <v>6</v>
      </c>
      <c r="B4" s="21"/>
      <c r="C4" s="21"/>
      <c r="D4" s="21"/>
      <c r="E4" s="21"/>
    </row>
    <row r="5" spans="1:5" s="3" customFormat="1" ht="20.5" x14ac:dyDescent="0.25">
      <c r="B5" s="4"/>
      <c r="D5" s="4"/>
    </row>
    <row r="6" spans="1:5" s="3" customFormat="1" ht="22.5" x14ac:dyDescent="0.25">
      <c r="A6" s="6" t="s">
        <v>0</v>
      </c>
      <c r="B6" s="7" t="s">
        <v>1</v>
      </c>
      <c r="C6" s="6" t="s">
        <v>7</v>
      </c>
      <c r="D6" s="7" t="s">
        <v>8</v>
      </c>
      <c r="E6" s="6" t="s">
        <v>9</v>
      </c>
    </row>
    <row r="7" spans="1:5" s="3" customFormat="1" ht="57.5" customHeight="1" x14ac:dyDescent="0.25">
      <c r="A7" s="22" t="s">
        <v>80</v>
      </c>
      <c r="B7" s="23"/>
      <c r="C7" s="14"/>
      <c r="D7" s="5"/>
      <c r="E7" s="13">
        <f>SUM(E8:E52)</f>
        <v>206000000</v>
      </c>
    </row>
    <row r="8" spans="1:5" s="3" customFormat="1" ht="23" x14ac:dyDescent="0.5">
      <c r="A8" s="8">
        <v>1</v>
      </c>
      <c r="B8" s="9"/>
      <c r="C8" s="10" t="s">
        <v>48</v>
      </c>
      <c r="D8" s="10" t="s">
        <v>11</v>
      </c>
      <c r="E8" s="11">
        <v>5000000</v>
      </c>
    </row>
    <row r="9" spans="1:5" s="3" customFormat="1" ht="23" x14ac:dyDescent="0.5">
      <c r="A9" s="8">
        <v>2</v>
      </c>
      <c r="B9" s="9"/>
      <c r="C9" s="10" t="s">
        <v>73</v>
      </c>
      <c r="D9" s="10" t="s">
        <v>74</v>
      </c>
      <c r="E9" s="11">
        <v>2000000</v>
      </c>
    </row>
    <row r="10" spans="1:5" s="3" customFormat="1" ht="46" x14ac:dyDescent="0.25">
      <c r="A10" s="8">
        <v>3</v>
      </c>
      <c r="B10" s="9"/>
      <c r="C10" s="10" t="s">
        <v>71</v>
      </c>
      <c r="D10" s="10" t="s">
        <v>23</v>
      </c>
      <c r="E10" s="12">
        <v>5000000</v>
      </c>
    </row>
    <row r="11" spans="1:5" s="3" customFormat="1" ht="23" x14ac:dyDescent="0.25">
      <c r="A11" s="8">
        <v>4</v>
      </c>
      <c r="B11" s="9"/>
      <c r="C11" s="10" t="s">
        <v>49</v>
      </c>
      <c r="D11" s="10" t="s">
        <v>24</v>
      </c>
      <c r="E11" s="12">
        <v>3000000</v>
      </c>
    </row>
    <row r="12" spans="1:5" s="3" customFormat="1" ht="23" x14ac:dyDescent="0.25">
      <c r="A12" s="8">
        <v>5</v>
      </c>
      <c r="B12" s="9"/>
      <c r="C12" s="10" t="s">
        <v>54</v>
      </c>
      <c r="D12" s="10" t="s">
        <v>12</v>
      </c>
      <c r="E12" s="12">
        <v>5000000</v>
      </c>
    </row>
    <row r="13" spans="1:5" s="3" customFormat="1" ht="45" customHeight="1" x14ac:dyDescent="0.5">
      <c r="A13" s="8">
        <v>6</v>
      </c>
      <c r="B13" s="9"/>
      <c r="C13" s="10" t="s">
        <v>55</v>
      </c>
      <c r="D13" s="10" t="s">
        <v>23</v>
      </c>
      <c r="E13" s="11">
        <v>10000000</v>
      </c>
    </row>
    <row r="14" spans="1:5" s="3" customFormat="1" ht="34" customHeight="1" x14ac:dyDescent="0.5">
      <c r="A14" s="8">
        <v>7</v>
      </c>
      <c r="B14" s="9"/>
      <c r="C14" s="10" t="s">
        <v>16</v>
      </c>
      <c r="D14" s="10" t="s">
        <v>11</v>
      </c>
      <c r="E14" s="11">
        <v>5000000</v>
      </c>
    </row>
    <row r="15" spans="1:5" s="3" customFormat="1" ht="23" x14ac:dyDescent="0.5">
      <c r="A15" s="8">
        <v>8</v>
      </c>
      <c r="B15" s="9"/>
      <c r="C15" s="10" t="s">
        <v>56</v>
      </c>
      <c r="D15" s="10" t="s">
        <v>57</v>
      </c>
      <c r="E15" s="11">
        <v>3000000</v>
      </c>
    </row>
    <row r="16" spans="1:5" s="3" customFormat="1" ht="23" x14ac:dyDescent="0.5">
      <c r="A16" s="8">
        <v>9</v>
      </c>
      <c r="B16" s="9"/>
      <c r="C16" s="10" t="s">
        <v>50</v>
      </c>
      <c r="D16" s="10" t="s">
        <v>25</v>
      </c>
      <c r="E16" s="11">
        <v>10000000</v>
      </c>
    </row>
    <row r="17" spans="1:5" s="3" customFormat="1" ht="46" x14ac:dyDescent="0.5">
      <c r="A17" s="8">
        <v>10</v>
      </c>
      <c r="B17" s="9"/>
      <c r="C17" s="10" t="s">
        <v>51</v>
      </c>
      <c r="D17" s="10" t="s">
        <v>26</v>
      </c>
      <c r="E17" s="11">
        <v>10000000</v>
      </c>
    </row>
    <row r="18" spans="1:5" s="3" customFormat="1" ht="23" x14ac:dyDescent="0.5">
      <c r="A18" s="8">
        <v>11</v>
      </c>
      <c r="B18" s="9"/>
      <c r="C18" s="10" t="s">
        <v>52</v>
      </c>
      <c r="D18" s="10" t="s">
        <v>26</v>
      </c>
      <c r="E18" s="11">
        <v>3000000</v>
      </c>
    </row>
    <row r="19" spans="1:5" s="3" customFormat="1" ht="23" x14ac:dyDescent="0.5">
      <c r="A19" s="8">
        <v>12</v>
      </c>
      <c r="B19" s="9"/>
      <c r="C19" s="10" t="s">
        <v>28</v>
      </c>
      <c r="D19" s="10" t="s">
        <v>29</v>
      </c>
      <c r="E19" s="11">
        <v>5000000</v>
      </c>
    </row>
    <row r="20" spans="1:5" s="3" customFormat="1" ht="23" x14ac:dyDescent="0.5">
      <c r="A20" s="8">
        <v>13</v>
      </c>
      <c r="B20" s="9"/>
      <c r="C20" s="10" t="s">
        <v>53</v>
      </c>
      <c r="D20" s="10" t="s">
        <v>26</v>
      </c>
      <c r="E20" s="11">
        <v>5000000</v>
      </c>
    </row>
    <row r="21" spans="1:5" s="3" customFormat="1" ht="23" x14ac:dyDescent="0.5">
      <c r="A21" s="8">
        <v>14</v>
      </c>
      <c r="B21" s="9"/>
      <c r="C21" s="10" t="s">
        <v>30</v>
      </c>
      <c r="D21" s="10" t="s">
        <v>26</v>
      </c>
      <c r="E21" s="11">
        <v>5000000</v>
      </c>
    </row>
    <row r="22" spans="1:5" s="3" customFormat="1" ht="23" x14ac:dyDescent="0.5">
      <c r="A22" s="8">
        <v>15</v>
      </c>
      <c r="B22" s="9"/>
      <c r="C22" s="10" t="s">
        <v>31</v>
      </c>
      <c r="D22" s="10"/>
      <c r="E22" s="11">
        <v>2000000</v>
      </c>
    </row>
    <row r="23" spans="1:5" s="3" customFormat="1" ht="23" x14ac:dyDescent="0.5">
      <c r="A23" s="8">
        <v>16</v>
      </c>
      <c r="B23" s="9"/>
      <c r="C23" s="10" t="s">
        <v>32</v>
      </c>
      <c r="D23" s="10" t="s">
        <v>33</v>
      </c>
      <c r="E23" s="11">
        <v>3000000</v>
      </c>
    </row>
    <row r="24" spans="1:5" s="3" customFormat="1" ht="23" x14ac:dyDescent="0.5">
      <c r="A24" s="8">
        <v>17</v>
      </c>
      <c r="B24" s="9"/>
      <c r="C24" s="10" t="s">
        <v>13</v>
      </c>
      <c r="D24" s="10" t="s">
        <v>14</v>
      </c>
      <c r="E24" s="11">
        <v>5000000</v>
      </c>
    </row>
    <row r="25" spans="1:5" s="3" customFormat="1" ht="46" x14ac:dyDescent="0.25">
      <c r="A25" s="8">
        <v>18</v>
      </c>
      <c r="B25" s="9"/>
      <c r="C25" s="10" t="s">
        <v>58</v>
      </c>
      <c r="D25" s="10" t="s">
        <v>15</v>
      </c>
      <c r="E25" s="12">
        <v>1000000</v>
      </c>
    </row>
    <row r="26" spans="1:5" s="3" customFormat="1" ht="46" x14ac:dyDescent="0.5">
      <c r="A26" s="8">
        <v>19</v>
      </c>
      <c r="B26" s="10"/>
      <c r="C26" s="10" t="s">
        <v>59</v>
      </c>
      <c r="D26" s="10" t="s">
        <v>15</v>
      </c>
      <c r="E26" s="11">
        <v>4000000</v>
      </c>
    </row>
    <row r="27" spans="1:5" s="3" customFormat="1" ht="23" x14ac:dyDescent="0.5">
      <c r="A27" s="8">
        <v>20</v>
      </c>
      <c r="B27" s="10"/>
      <c r="C27" s="10" t="s">
        <v>34</v>
      </c>
      <c r="D27" s="10" t="s">
        <v>10</v>
      </c>
      <c r="E27" s="11">
        <v>10000000</v>
      </c>
    </row>
    <row r="28" spans="1:5" s="3" customFormat="1" ht="23" x14ac:dyDescent="0.5">
      <c r="A28" s="8">
        <v>21</v>
      </c>
      <c r="B28" s="10"/>
      <c r="C28" s="10" t="s">
        <v>60</v>
      </c>
      <c r="D28" s="10" t="s">
        <v>10</v>
      </c>
      <c r="E28" s="11">
        <v>15000000</v>
      </c>
    </row>
    <row r="29" spans="1:5" s="3" customFormat="1" ht="23" x14ac:dyDescent="0.5">
      <c r="A29" s="8">
        <v>22</v>
      </c>
      <c r="B29" s="10"/>
      <c r="C29" s="10" t="s">
        <v>61</v>
      </c>
      <c r="D29" s="10" t="s">
        <v>11</v>
      </c>
      <c r="E29" s="11">
        <v>3000000</v>
      </c>
    </row>
    <row r="30" spans="1:5" s="3" customFormat="1" ht="23" x14ac:dyDescent="0.5">
      <c r="A30" s="8">
        <v>23</v>
      </c>
      <c r="B30" s="10"/>
      <c r="C30" s="10" t="s">
        <v>35</v>
      </c>
      <c r="D30" s="10" t="s">
        <v>11</v>
      </c>
      <c r="E30" s="11">
        <v>3000000</v>
      </c>
    </row>
    <row r="31" spans="1:5" s="3" customFormat="1" ht="46" x14ac:dyDescent="0.5">
      <c r="A31" s="8">
        <v>24</v>
      </c>
      <c r="B31" s="10"/>
      <c r="C31" s="10" t="s">
        <v>62</v>
      </c>
      <c r="D31" s="10" t="s">
        <v>24</v>
      </c>
      <c r="E31" s="11">
        <v>2000000</v>
      </c>
    </row>
    <row r="32" spans="1:5" s="3" customFormat="1" ht="55.5" customHeight="1" x14ac:dyDescent="0.5">
      <c r="A32" s="8">
        <v>25</v>
      </c>
      <c r="B32" s="10"/>
      <c r="C32" s="10" t="s">
        <v>63</v>
      </c>
      <c r="D32" s="10" t="s">
        <v>36</v>
      </c>
      <c r="E32" s="11">
        <v>5000000</v>
      </c>
    </row>
    <row r="33" spans="1:5" s="3" customFormat="1" ht="46" x14ac:dyDescent="0.5">
      <c r="A33" s="8">
        <v>26</v>
      </c>
      <c r="B33" s="10"/>
      <c r="C33" s="10" t="s">
        <v>37</v>
      </c>
      <c r="D33" s="10" t="s">
        <v>38</v>
      </c>
      <c r="E33" s="11">
        <v>2000000</v>
      </c>
    </row>
    <row r="34" spans="1:5" s="3" customFormat="1" ht="46" x14ac:dyDescent="0.5">
      <c r="A34" s="8">
        <v>27</v>
      </c>
      <c r="B34" s="10"/>
      <c r="C34" s="10" t="s">
        <v>39</v>
      </c>
      <c r="D34" s="10" t="s">
        <v>27</v>
      </c>
      <c r="E34" s="11">
        <v>20000000</v>
      </c>
    </row>
    <row r="35" spans="1:5" s="3" customFormat="1" ht="23" x14ac:dyDescent="0.5">
      <c r="A35" s="8">
        <v>28</v>
      </c>
      <c r="B35" s="10"/>
      <c r="C35" s="10" t="s">
        <v>40</v>
      </c>
      <c r="D35" s="10" t="s">
        <v>11</v>
      </c>
      <c r="E35" s="11">
        <v>10000000</v>
      </c>
    </row>
    <row r="36" spans="1:5" s="3" customFormat="1" ht="46" x14ac:dyDescent="0.5">
      <c r="A36" s="8">
        <v>29</v>
      </c>
      <c r="B36" s="5"/>
      <c r="C36" s="10" t="s">
        <v>64</v>
      </c>
      <c r="D36" s="9" t="s">
        <v>65</v>
      </c>
      <c r="E36" s="11">
        <v>2000000</v>
      </c>
    </row>
    <row r="37" spans="1:5" s="3" customFormat="1" ht="23" x14ac:dyDescent="0.5">
      <c r="A37" s="8">
        <v>30</v>
      </c>
      <c r="B37" s="9"/>
      <c r="C37" s="15" t="s">
        <v>21</v>
      </c>
      <c r="D37" s="9" t="s">
        <v>33</v>
      </c>
      <c r="E37" s="11">
        <v>5000000</v>
      </c>
    </row>
    <row r="38" spans="1:5" s="3" customFormat="1" ht="23" x14ac:dyDescent="0.5">
      <c r="A38" s="8">
        <v>31</v>
      </c>
      <c r="B38" s="9"/>
      <c r="C38" s="15" t="s">
        <v>22</v>
      </c>
      <c r="D38" s="9" t="s">
        <v>66</v>
      </c>
      <c r="E38" s="11">
        <v>500000</v>
      </c>
    </row>
    <row r="39" spans="1:5" s="3" customFormat="1" ht="23" x14ac:dyDescent="0.5">
      <c r="A39" s="8">
        <v>32</v>
      </c>
      <c r="B39" s="9"/>
      <c r="C39" s="15" t="s">
        <v>19</v>
      </c>
      <c r="D39" s="9" t="s">
        <v>41</v>
      </c>
      <c r="E39" s="11">
        <v>1000000</v>
      </c>
    </row>
    <row r="40" spans="1:5" s="3" customFormat="1" ht="23" x14ac:dyDescent="0.5">
      <c r="A40" s="8">
        <v>33</v>
      </c>
      <c r="B40" s="9"/>
      <c r="C40" s="15" t="s">
        <v>18</v>
      </c>
      <c r="D40" s="5"/>
      <c r="E40" s="11">
        <v>500000</v>
      </c>
    </row>
    <row r="41" spans="1:5" s="3" customFormat="1" ht="23" x14ac:dyDescent="0.5">
      <c r="A41" s="8">
        <v>34</v>
      </c>
      <c r="B41" s="9"/>
      <c r="C41" s="15" t="s">
        <v>17</v>
      </c>
      <c r="D41" s="5"/>
      <c r="E41" s="11">
        <v>3000000</v>
      </c>
    </row>
    <row r="42" spans="1:5" s="3" customFormat="1" ht="51.5" customHeight="1" x14ac:dyDescent="0.5">
      <c r="A42" s="8">
        <v>35</v>
      </c>
      <c r="B42" s="9"/>
      <c r="C42" s="15" t="s">
        <v>42</v>
      </c>
      <c r="D42" s="9" t="s">
        <v>67</v>
      </c>
      <c r="E42" s="11">
        <v>3000000</v>
      </c>
    </row>
    <row r="43" spans="1:5" s="3" customFormat="1" ht="54" x14ac:dyDescent="0.5">
      <c r="A43" s="8">
        <v>36</v>
      </c>
      <c r="B43" s="5"/>
      <c r="C43" s="10" t="s">
        <v>68</v>
      </c>
      <c r="D43" s="16" t="s">
        <v>69</v>
      </c>
      <c r="E43" s="11">
        <v>1000000</v>
      </c>
    </row>
    <row r="44" spans="1:5" s="3" customFormat="1" ht="23" x14ac:dyDescent="0.5">
      <c r="A44" s="8">
        <v>37</v>
      </c>
      <c r="B44" s="5"/>
      <c r="C44" s="17" t="s">
        <v>43</v>
      </c>
      <c r="D44" s="9"/>
      <c r="E44" s="11">
        <v>3000000</v>
      </c>
    </row>
    <row r="45" spans="1:5" s="3" customFormat="1" ht="23" x14ac:dyDescent="0.5">
      <c r="A45" s="8">
        <v>38</v>
      </c>
      <c r="B45" s="5"/>
      <c r="C45" s="17" t="s">
        <v>20</v>
      </c>
      <c r="D45" s="9"/>
      <c r="E45" s="11">
        <v>5000000</v>
      </c>
    </row>
    <row r="46" spans="1:5" s="3" customFormat="1" ht="23" x14ac:dyDescent="0.5">
      <c r="A46" s="8">
        <v>39</v>
      </c>
      <c r="B46" s="5"/>
      <c r="C46" s="18" t="s">
        <v>44</v>
      </c>
      <c r="D46" s="10" t="s">
        <v>26</v>
      </c>
      <c r="E46" s="11">
        <v>3000000</v>
      </c>
    </row>
    <row r="47" spans="1:5" s="3" customFormat="1" ht="23" x14ac:dyDescent="0.5">
      <c r="A47" s="8">
        <v>40</v>
      </c>
      <c r="B47" s="5"/>
      <c r="C47" s="18" t="s">
        <v>70</v>
      </c>
      <c r="D47" s="10"/>
      <c r="E47" s="11">
        <v>5000000</v>
      </c>
    </row>
    <row r="48" spans="1:5" s="3" customFormat="1" ht="23" x14ac:dyDescent="0.5">
      <c r="A48" s="8">
        <v>41</v>
      </c>
      <c r="B48" s="5"/>
      <c r="C48" s="18" t="s">
        <v>47</v>
      </c>
      <c r="D48" s="10"/>
      <c r="E48" s="11">
        <v>3000000</v>
      </c>
    </row>
    <row r="49" spans="1:5" s="3" customFormat="1" ht="46" x14ac:dyDescent="0.5">
      <c r="A49" s="8">
        <v>42</v>
      </c>
      <c r="B49" s="5"/>
      <c r="C49" s="10" t="s">
        <v>72</v>
      </c>
      <c r="D49" s="10" t="s">
        <v>75</v>
      </c>
      <c r="E49" s="11">
        <v>2000000</v>
      </c>
    </row>
    <row r="50" spans="1:5" s="3" customFormat="1" ht="23" x14ac:dyDescent="0.5">
      <c r="A50" s="8">
        <v>43</v>
      </c>
      <c r="B50" s="5"/>
      <c r="C50" s="10" t="s">
        <v>76</v>
      </c>
      <c r="D50" s="10" t="s">
        <v>10</v>
      </c>
      <c r="E50" s="11">
        <v>5000000</v>
      </c>
    </row>
    <row r="51" spans="1:5" s="3" customFormat="1" ht="23" x14ac:dyDescent="0.5">
      <c r="A51" s="8">
        <v>44</v>
      </c>
      <c r="B51" s="5"/>
      <c r="C51" s="10" t="s">
        <v>77</v>
      </c>
      <c r="D51" s="10"/>
      <c r="E51" s="11">
        <v>2000000</v>
      </c>
    </row>
    <row r="52" spans="1:5" s="3" customFormat="1" ht="31" customHeight="1" x14ac:dyDescent="0.5">
      <c r="A52" s="8">
        <v>45</v>
      </c>
      <c r="B52" s="5"/>
      <c r="C52" s="10" t="s">
        <v>78</v>
      </c>
      <c r="D52" s="10" t="s">
        <v>26</v>
      </c>
      <c r="E52" s="11">
        <v>1000000</v>
      </c>
    </row>
    <row r="53" spans="1:5" s="3" customFormat="1" ht="63.5" customHeight="1" x14ac:dyDescent="0.5">
      <c r="A53" s="22" t="s">
        <v>79</v>
      </c>
      <c r="B53" s="23"/>
      <c r="C53" s="10"/>
      <c r="D53" s="10"/>
      <c r="E53" s="11"/>
    </row>
    <row r="54" spans="1:5" s="3" customFormat="1" ht="69" x14ac:dyDescent="0.5">
      <c r="A54" s="8">
        <v>1</v>
      </c>
      <c r="B54" s="9"/>
      <c r="C54" s="10" t="s">
        <v>81</v>
      </c>
      <c r="D54" s="10" t="s">
        <v>82</v>
      </c>
      <c r="E54" s="11"/>
    </row>
    <row r="55" spans="1:5" s="3" customFormat="1" ht="46" x14ac:dyDescent="0.5">
      <c r="A55" s="8">
        <v>2</v>
      </c>
      <c r="B55" s="5"/>
      <c r="C55" s="18" t="s">
        <v>45</v>
      </c>
      <c r="D55" s="10" t="s">
        <v>46</v>
      </c>
      <c r="E55" s="11"/>
    </row>
    <row r="56" spans="1:5" s="3" customFormat="1" ht="20.5" x14ac:dyDescent="0.25">
      <c r="B56" s="4"/>
      <c r="D56" s="4"/>
    </row>
  </sheetData>
  <autoFilter ref="A6:E43" xr:uid="{F6EB3935-D0FC-40F4-9317-2589CC5607B1}"/>
  <mergeCells count="5">
    <mergeCell ref="A53:B53"/>
    <mergeCell ref="C1:D1"/>
    <mergeCell ref="C2:D2"/>
    <mergeCell ref="A4:E4"/>
    <mergeCell ref="A7:B7"/>
  </mergeCells>
  <printOptions horizontalCentered="1" gridLines="1"/>
  <pageMargins left="0.7" right="0.2" top="0.26" bottom="0.17" header="0" footer="0"/>
  <pageSetup paperSize="9" scale="67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Hiếu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2026-05-05T01:54:16Z</cp:lastPrinted>
  <dcterms:created xsi:type="dcterms:W3CDTF">2026-03-05T01:36:21Z</dcterms:created>
  <dcterms:modified xsi:type="dcterms:W3CDTF">2026-05-05T01:54:17Z</dcterms:modified>
</cp:coreProperties>
</file>